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050" activeTab="0"/>
  </bookViews>
  <sheets>
    <sheet name="muži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<sst xmlns="http://schemas.openxmlformats.org/spreadsheetml/2006/main" count="60" uniqueCount="35">
  <si>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Honsa Pavel</t>
  </si>
  <si>
    <t>A</t>
  </si>
  <si>
    <t>Pytlík Roman</t>
  </si>
  <si>
    <t>Endršt Jan</t>
  </si>
  <si>
    <t>Neumann Daniel</t>
  </si>
  <si>
    <t>Špelina Vojtěch</t>
  </si>
  <si>
    <t>Maršálek Martin</t>
  </si>
  <si>
    <t>B</t>
  </si>
  <si>
    <t>Kříž Jan</t>
  </si>
  <si>
    <t>Bureš Libor</t>
  </si>
  <si>
    <t>Fara Petr</t>
  </si>
  <si>
    <t>Havlík Vojtěch</t>
  </si>
  <si>
    <t>dorost</t>
  </si>
  <si>
    <t>Krejčí Kryštof</t>
  </si>
  <si>
    <t>Ungr Jan</t>
  </si>
  <si>
    <t>C</t>
  </si>
  <si>
    <t>Bohuslav Petr</t>
  </si>
  <si>
    <t>Valdman Jan</t>
  </si>
  <si>
    <t>Kiml Luboš</t>
  </si>
  <si>
    <t>D</t>
  </si>
  <si>
    <t>Vavřička Jiří</t>
  </si>
  <si>
    <t>Fara Pavel</t>
  </si>
  <si>
    <t>Andrlík Pavel starší</t>
  </si>
  <si>
    <t>Varvařovský Radek</t>
  </si>
  <si>
    <t>Šreiber Štěpán</t>
  </si>
  <si>
    <t>Procházka Martin</t>
  </si>
  <si>
    <t>Moulis Ladislav</t>
  </si>
  <si>
    <t>Prokůpek Martin</t>
  </si>
  <si>
    <t>Andrlík Pavel mladší</t>
  </si>
  <si>
    <t>Lohr Oldřich</t>
  </si>
  <si>
    <t>Wohlmuth David</t>
  </si>
  <si>
    <t>Webr Václav</t>
  </si>
  <si>
    <t>Varmuža Bedřich</t>
  </si>
  <si>
    <t>Černý Dominik</t>
  </si>
  <si>
    <t>Holšan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</si>
</sst>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" fontId="37" fillId="0" borderId="0" xfId="0" applyNumberFormat="1" applyFont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22" sqref="H22"/>
    </sheetView>
  </sheetViews>
  <sheetFormatPr defaultColWidth="9.140625" defaultRowHeight="24.75" customHeight="1"/>
  <cols>
    <col min="1" max="1" width="6.57421875" style="2" customWidth="1"/>
    <col min="2" max="2" width="25.57421875" style="1" customWidth="1"/>
    <col min="3" max="3" width="8.57421875" style="2" customWidth="1"/>
    <col min="4" max="7" width="10.57421875" style="2" customWidth="1"/>
    <col min="8" max="8" width="8.7109375" style="2" customWidth="1"/>
    <col min="9" max="9" width="11.7109375" style="17" customWidth="1"/>
    <col min="10" max="16384" width="8.7109375" style="1" customWidth="1"/>
  </cols>
  <sheetData>
    <row r="1" spans="1:9" ht="24.75" customHeight="1">
      <c r="A1" s="11">
        <v>1</v>
      </c>
      <c r="B1" s="12" t="s">
        <v>5</v>
      </c>
      <c r="C1" s="11" t="s">
        <v>1</v>
      </c>
      <c r="D1" s="3">
        <v>621</v>
      </c>
      <c r="E1" s="3">
        <v>612</v>
      </c>
      <c r="F1" s="3">
        <v>641</v>
      </c>
      <c r="G1" s="4">
        <f aca="true" t="shared" si="0" ref="G1:G30">AVERAGE(D1:F1)</f>
        <v>624.6666666666666</v>
      </c>
      <c r="H1" s="18">
        <v>635</v>
      </c>
      <c r="I1" s="20">
        <f aca="true" t="shared" si="1" ref="I1:I23">SUM(G1:H1)</f>
        <v>1259.6666666666665</v>
      </c>
    </row>
    <row r="2" spans="1:9" ht="24.75" customHeight="1">
      <c r="A2" s="11">
        <v>2</v>
      </c>
      <c r="B2" s="12" t="s">
        <v>3</v>
      </c>
      <c r="C2" s="11" t="s">
        <v>1</v>
      </c>
      <c r="D2" s="3">
        <v>629</v>
      </c>
      <c r="E2" s="3">
        <v>618</v>
      </c>
      <c r="F2" s="3">
        <v>619</v>
      </c>
      <c r="G2" s="4">
        <f t="shared" si="0"/>
        <v>622</v>
      </c>
      <c r="H2" s="18">
        <v>604</v>
      </c>
      <c r="I2" s="20">
        <f t="shared" si="1"/>
        <v>1226</v>
      </c>
    </row>
    <row r="3" spans="1:9" ht="24.75" customHeight="1">
      <c r="A3" s="11">
        <v>3</v>
      </c>
      <c r="B3" s="12" t="s">
        <v>2</v>
      </c>
      <c r="C3" s="11" t="s">
        <v>1</v>
      </c>
      <c r="D3" s="3">
        <v>630</v>
      </c>
      <c r="E3" s="3">
        <v>636</v>
      </c>
      <c r="F3" s="3">
        <v>627</v>
      </c>
      <c r="G3" s="4">
        <f t="shared" si="0"/>
        <v>631</v>
      </c>
      <c r="H3" s="18">
        <v>593</v>
      </c>
      <c r="I3" s="20">
        <f t="shared" si="1"/>
        <v>1224</v>
      </c>
    </row>
    <row r="4" spans="1:9" ht="24.75" customHeight="1">
      <c r="A4" s="11">
        <v>4</v>
      </c>
      <c r="B4" s="12" t="s">
        <v>0</v>
      </c>
      <c r="C4" s="11" t="s">
        <v>1</v>
      </c>
      <c r="D4" s="3">
        <v>640</v>
      </c>
      <c r="E4" s="2">
        <v>590</v>
      </c>
      <c r="F4" s="2">
        <v>593</v>
      </c>
      <c r="G4" s="4">
        <f t="shared" si="0"/>
        <v>607.6666666666666</v>
      </c>
      <c r="H4" s="18">
        <v>586</v>
      </c>
      <c r="I4" s="21">
        <f t="shared" si="1"/>
        <v>1193.6666666666665</v>
      </c>
    </row>
    <row r="5" spans="1:9" ht="24.75" customHeight="1">
      <c r="A5" s="11">
        <v>5</v>
      </c>
      <c r="B5" s="12" t="s">
        <v>4</v>
      </c>
      <c r="C5" s="11" t="s">
        <v>1</v>
      </c>
      <c r="D5" s="2">
        <v>593</v>
      </c>
      <c r="E5" s="2">
        <v>597</v>
      </c>
      <c r="F5" s="2">
        <v>593</v>
      </c>
      <c r="G5" s="5">
        <f t="shared" si="0"/>
        <v>594.3333333333334</v>
      </c>
      <c r="H5" s="18">
        <v>586</v>
      </c>
      <c r="I5" s="21">
        <f t="shared" si="1"/>
        <v>1180.3333333333335</v>
      </c>
    </row>
    <row r="6" spans="1:9" ht="24.75" customHeight="1">
      <c r="A6" s="11">
        <v>6</v>
      </c>
      <c r="B6" s="12" t="s">
        <v>10</v>
      </c>
      <c r="C6" s="11" t="s">
        <v>7</v>
      </c>
      <c r="D6" s="2">
        <v>587</v>
      </c>
      <c r="E6" s="2">
        <v>569</v>
      </c>
      <c r="F6" s="2">
        <v>598</v>
      </c>
      <c r="G6" s="5">
        <f t="shared" si="0"/>
        <v>584.6666666666666</v>
      </c>
      <c r="H6" s="18">
        <v>586</v>
      </c>
      <c r="I6" s="21">
        <f t="shared" si="1"/>
        <v>1170.6666666666665</v>
      </c>
    </row>
    <row r="7" spans="1:9" ht="24.75" customHeight="1">
      <c r="A7" s="11">
        <v>7</v>
      </c>
      <c r="B7" s="12" t="s">
        <v>27</v>
      </c>
      <c r="C7" s="11" t="s">
        <v>7</v>
      </c>
      <c r="D7" s="2">
        <v>588</v>
      </c>
      <c r="E7" s="2">
        <v>571</v>
      </c>
      <c r="F7" s="3">
        <v>628</v>
      </c>
      <c r="G7" s="5">
        <f t="shared" si="0"/>
        <v>595.6666666666666</v>
      </c>
      <c r="H7" s="18">
        <v>569</v>
      </c>
      <c r="I7" s="21">
        <f t="shared" si="1"/>
        <v>1164.6666666666665</v>
      </c>
    </row>
    <row r="8" spans="1:9" ht="24.75" customHeight="1">
      <c r="A8" s="11">
        <v>8</v>
      </c>
      <c r="B8" s="12" t="s">
        <v>25</v>
      </c>
      <c r="C8" s="11" t="s">
        <v>1</v>
      </c>
      <c r="D8" s="2">
        <v>591</v>
      </c>
      <c r="E8" s="3">
        <v>605</v>
      </c>
      <c r="F8" s="2">
        <v>570</v>
      </c>
      <c r="G8" s="5">
        <f t="shared" si="0"/>
        <v>588.6666666666666</v>
      </c>
      <c r="H8" s="18">
        <v>555</v>
      </c>
      <c r="I8" s="21">
        <f t="shared" si="1"/>
        <v>1143.6666666666665</v>
      </c>
    </row>
    <row r="9" spans="1:9" ht="24.75" customHeight="1">
      <c r="A9" s="11">
        <v>9</v>
      </c>
      <c r="B9" s="12" t="s">
        <v>28</v>
      </c>
      <c r="C9" s="11" t="s">
        <v>7</v>
      </c>
      <c r="D9" s="2">
        <v>585</v>
      </c>
      <c r="E9" s="2">
        <v>562</v>
      </c>
      <c r="F9" s="2">
        <v>564</v>
      </c>
      <c r="G9" s="5">
        <f t="shared" si="0"/>
        <v>570.3333333333334</v>
      </c>
      <c r="H9" s="18">
        <v>545</v>
      </c>
      <c r="I9" s="21">
        <f t="shared" si="1"/>
        <v>1115.3333333333335</v>
      </c>
    </row>
    <row r="10" spans="1:9" ht="24.75" customHeight="1">
      <c r="A10" s="11">
        <v>10</v>
      </c>
      <c r="B10" s="12" t="s">
        <v>9</v>
      </c>
      <c r="C10" s="11" t="s">
        <v>7</v>
      </c>
      <c r="D10" s="2">
        <v>575</v>
      </c>
      <c r="E10" s="2">
        <v>586</v>
      </c>
      <c r="F10" s="2">
        <v>578</v>
      </c>
      <c r="G10" s="5">
        <f t="shared" si="0"/>
        <v>579.6666666666666</v>
      </c>
      <c r="H10" s="18">
        <v>527</v>
      </c>
      <c r="I10" s="21">
        <f t="shared" si="1"/>
        <v>1106.6666666666665</v>
      </c>
    </row>
    <row r="11" spans="1:9" ht="24.75" customHeight="1">
      <c r="A11" s="11">
        <v>11</v>
      </c>
      <c r="B11" s="12" t="s">
        <v>32</v>
      </c>
      <c r="C11" s="11" t="s">
        <v>19</v>
      </c>
      <c r="D11" s="2">
        <v>568</v>
      </c>
      <c r="E11" s="2">
        <v>512</v>
      </c>
      <c r="F11" s="2">
        <v>574</v>
      </c>
      <c r="G11" s="5">
        <f t="shared" si="0"/>
        <v>551.3333333333334</v>
      </c>
      <c r="H11" s="18">
        <v>537</v>
      </c>
      <c r="I11" s="21">
        <f t="shared" si="1"/>
        <v>1088.3333333333335</v>
      </c>
    </row>
    <row r="12" spans="1:9" ht="24.75" customHeight="1">
      <c r="A12" s="11">
        <v>12</v>
      </c>
      <c r="B12" s="12" t="s">
        <v>34</v>
      </c>
      <c r="C12" s="11" t="s">
        <v>7</v>
      </c>
      <c r="D12" s="2">
        <v>594</v>
      </c>
      <c r="E12" s="2">
        <v>540</v>
      </c>
      <c r="F12" s="2">
        <v>532</v>
      </c>
      <c r="G12" s="5">
        <f t="shared" si="0"/>
        <v>555.3333333333334</v>
      </c>
      <c r="H12" s="18">
        <v>528</v>
      </c>
      <c r="I12" s="21">
        <f t="shared" si="1"/>
        <v>1083.3333333333335</v>
      </c>
    </row>
    <row r="13" spans="1:9" ht="24.75" customHeight="1">
      <c r="A13" s="11">
        <v>13</v>
      </c>
      <c r="B13" s="12" t="s">
        <v>11</v>
      </c>
      <c r="C13" s="11" t="s">
        <v>12</v>
      </c>
      <c r="D13" s="2">
        <v>524</v>
      </c>
      <c r="E13" s="2">
        <v>510</v>
      </c>
      <c r="F13" s="2">
        <v>562</v>
      </c>
      <c r="G13" s="5">
        <f t="shared" si="0"/>
        <v>532</v>
      </c>
      <c r="H13" s="18">
        <v>538</v>
      </c>
      <c r="I13" s="21">
        <f t="shared" si="1"/>
        <v>1070</v>
      </c>
    </row>
    <row r="14" spans="1:9" ht="24.75" customHeight="1">
      <c r="A14" s="11">
        <v>14</v>
      </c>
      <c r="B14" s="12" t="s">
        <v>22</v>
      </c>
      <c r="C14" s="11" t="s">
        <v>15</v>
      </c>
      <c r="D14" s="2">
        <v>562</v>
      </c>
      <c r="E14" s="2">
        <v>540</v>
      </c>
      <c r="F14" s="2">
        <v>546</v>
      </c>
      <c r="G14" s="5">
        <f t="shared" si="0"/>
        <v>549.3333333333334</v>
      </c>
      <c r="H14" s="18">
        <v>501</v>
      </c>
      <c r="I14" s="21">
        <f t="shared" si="1"/>
        <v>1050.3333333333335</v>
      </c>
    </row>
    <row r="15" spans="1:9" ht="24.75" customHeight="1">
      <c r="A15" s="11">
        <v>15</v>
      </c>
      <c r="B15" s="12" t="s">
        <v>16</v>
      </c>
      <c r="C15" s="11" t="s">
        <v>15</v>
      </c>
      <c r="D15" s="2">
        <v>507</v>
      </c>
      <c r="E15" s="2">
        <v>503</v>
      </c>
      <c r="F15" s="2">
        <v>527</v>
      </c>
      <c r="G15" s="5">
        <f t="shared" si="0"/>
        <v>512.3333333333334</v>
      </c>
      <c r="H15" s="18">
        <v>511</v>
      </c>
      <c r="I15" s="21">
        <f t="shared" si="1"/>
        <v>1023.3333333333334</v>
      </c>
    </row>
    <row r="16" spans="1:9" ht="24.75" customHeight="1">
      <c r="A16" s="11">
        <v>16</v>
      </c>
      <c r="B16" s="12" t="s">
        <v>31</v>
      </c>
      <c r="C16" s="11" t="s">
        <v>15</v>
      </c>
      <c r="D16" s="2">
        <v>526</v>
      </c>
      <c r="E16" s="2">
        <v>503</v>
      </c>
      <c r="F16" s="2">
        <v>506</v>
      </c>
      <c r="G16" s="5">
        <f t="shared" si="0"/>
        <v>511.6666666666667</v>
      </c>
      <c r="H16" s="18">
        <v>487</v>
      </c>
      <c r="I16" s="21">
        <f t="shared" si="1"/>
        <v>998.6666666666667</v>
      </c>
    </row>
    <row r="17" spans="1:9" ht="24.75" customHeight="1">
      <c r="A17" s="11">
        <v>17</v>
      </c>
      <c r="B17" s="12" t="s">
        <v>24</v>
      </c>
      <c r="C17" s="11" t="s">
        <v>1</v>
      </c>
      <c r="D17" s="3">
        <v>601</v>
      </c>
      <c r="E17" s="3">
        <v>619</v>
      </c>
      <c r="F17" s="2">
        <v>548</v>
      </c>
      <c r="G17" s="6">
        <f t="shared" si="0"/>
        <v>589.3333333333334</v>
      </c>
      <c r="H17" s="18"/>
      <c r="I17" s="21">
        <f t="shared" si="1"/>
        <v>589.3333333333334</v>
      </c>
    </row>
    <row r="18" spans="1:9" ht="24.75" customHeight="1">
      <c r="A18" s="11">
        <v>18</v>
      </c>
      <c r="B18" s="12" t="s">
        <v>18</v>
      </c>
      <c r="C18" s="11" t="s">
        <v>19</v>
      </c>
      <c r="D18" s="2">
        <v>487</v>
      </c>
      <c r="E18" s="2">
        <v>566</v>
      </c>
      <c r="F18" s="2">
        <v>501</v>
      </c>
      <c r="G18" s="5">
        <f t="shared" si="0"/>
        <v>518</v>
      </c>
      <c r="H18" s="18"/>
      <c r="I18" s="21">
        <f t="shared" si="1"/>
        <v>518</v>
      </c>
    </row>
    <row r="19" spans="1:9" ht="24.75" customHeight="1">
      <c r="A19" s="11">
        <v>19</v>
      </c>
      <c r="B19" s="12" t="s">
        <v>17</v>
      </c>
      <c r="C19" s="11" t="s">
        <v>15</v>
      </c>
      <c r="D19" s="2">
        <v>503</v>
      </c>
      <c r="E19" s="2">
        <v>487</v>
      </c>
      <c r="F19" s="2">
        <v>510</v>
      </c>
      <c r="G19" s="5">
        <f t="shared" si="0"/>
        <v>500</v>
      </c>
      <c r="H19" s="18"/>
      <c r="I19" s="21">
        <f t="shared" si="1"/>
        <v>500</v>
      </c>
    </row>
    <row r="20" spans="1:9" ht="24.75" customHeight="1">
      <c r="A20" s="11">
        <v>20</v>
      </c>
      <c r="B20" s="12" t="s">
        <v>26</v>
      </c>
      <c r="C20" s="11" t="s">
        <v>7</v>
      </c>
      <c r="D20" s="2">
        <v>501</v>
      </c>
      <c r="E20" s="2">
        <v>522</v>
      </c>
      <c r="F20" s="2">
        <v>473</v>
      </c>
      <c r="G20" s="5">
        <f t="shared" si="0"/>
        <v>498.6666666666667</v>
      </c>
      <c r="H20" s="18"/>
      <c r="I20" s="21">
        <f t="shared" si="1"/>
        <v>498.6666666666667</v>
      </c>
    </row>
    <row r="21" spans="1:9" ht="24.75" customHeight="1">
      <c r="A21" s="11">
        <v>21</v>
      </c>
      <c r="B21" s="12" t="s">
        <v>20</v>
      </c>
      <c r="C21" s="11" t="s">
        <v>19</v>
      </c>
      <c r="D21" s="2">
        <v>490</v>
      </c>
      <c r="E21" s="2">
        <v>500</v>
      </c>
      <c r="F21" s="2">
        <v>501</v>
      </c>
      <c r="G21" s="5">
        <f t="shared" si="0"/>
        <v>497</v>
      </c>
      <c r="H21" s="18"/>
      <c r="I21" s="21">
        <f t="shared" si="1"/>
        <v>497</v>
      </c>
    </row>
    <row r="22" spans="1:9" ht="24.75" customHeight="1">
      <c r="A22" s="13">
        <v>22</v>
      </c>
      <c r="B22" s="14" t="s">
        <v>13</v>
      </c>
      <c r="C22" s="13" t="s">
        <v>12</v>
      </c>
      <c r="D22" s="9">
        <v>411</v>
      </c>
      <c r="E22" s="9">
        <v>456</v>
      </c>
      <c r="F22" s="9">
        <v>458</v>
      </c>
      <c r="G22" s="10">
        <f t="shared" si="0"/>
        <v>441.6666666666667</v>
      </c>
      <c r="H22" s="18"/>
      <c r="I22" s="21">
        <f t="shared" si="1"/>
        <v>441.6666666666667</v>
      </c>
    </row>
    <row r="23" spans="1:9" ht="24.75" customHeight="1" thickBot="1">
      <c r="A23" s="15">
        <v>23</v>
      </c>
      <c r="B23" s="16" t="s">
        <v>21</v>
      </c>
      <c r="C23" s="15" t="s">
        <v>19</v>
      </c>
      <c r="D23" s="7">
        <v>420</v>
      </c>
      <c r="E23" s="7">
        <v>448</v>
      </c>
      <c r="F23" s="7">
        <v>423</v>
      </c>
      <c r="G23" s="8">
        <f t="shared" si="0"/>
        <v>430.3333333333333</v>
      </c>
      <c r="H23" s="19"/>
      <c r="I23" s="22">
        <f t="shared" si="1"/>
        <v>430.3333333333333</v>
      </c>
    </row>
    <row r="24" spans="1:7" ht="24.75" customHeight="1">
      <c r="A24" s="11">
        <v>24</v>
      </c>
      <c r="B24" s="12" t="s">
        <v>6</v>
      </c>
      <c r="C24" s="11" t="s">
        <v>7</v>
      </c>
      <c r="D24" s="2">
        <v>552</v>
      </c>
      <c r="G24" s="5">
        <f t="shared" si="0"/>
        <v>552</v>
      </c>
    </row>
    <row r="25" spans="1:7" ht="24.75" customHeight="1">
      <c r="A25" s="11">
        <v>25</v>
      </c>
      <c r="B25" s="12" t="s">
        <v>8</v>
      </c>
      <c r="C25" s="11" t="s">
        <v>7</v>
      </c>
      <c r="D25" s="2">
        <v>566</v>
      </c>
      <c r="G25" s="5">
        <f t="shared" si="0"/>
        <v>566</v>
      </c>
    </row>
    <row r="26" spans="1:7" ht="24.75" customHeight="1">
      <c r="A26" s="11">
        <v>26</v>
      </c>
      <c r="B26" s="12" t="s">
        <v>30</v>
      </c>
      <c r="C26" s="11" t="s">
        <v>19</v>
      </c>
      <c r="D26" s="2">
        <v>512</v>
      </c>
      <c r="G26" s="5">
        <f t="shared" si="0"/>
        <v>512</v>
      </c>
    </row>
    <row r="27" spans="1:7" ht="24.75" customHeight="1">
      <c r="A27" s="11">
        <v>27</v>
      </c>
      <c r="B27" s="12" t="s">
        <v>14</v>
      </c>
      <c r="C27" s="11" t="s">
        <v>15</v>
      </c>
      <c r="D27" s="2">
        <v>503</v>
      </c>
      <c r="E27" s="2">
        <v>513</v>
      </c>
      <c r="G27" s="5">
        <f t="shared" si="0"/>
        <v>508</v>
      </c>
    </row>
    <row r="28" spans="1:7" ht="24.75" customHeight="1">
      <c r="A28" s="11">
        <v>28</v>
      </c>
      <c r="B28" s="12" t="s">
        <v>29</v>
      </c>
      <c r="C28" s="11" t="s">
        <v>19</v>
      </c>
      <c r="D28" s="2">
        <v>451</v>
      </c>
      <c r="G28" s="5">
        <f t="shared" si="0"/>
        <v>451</v>
      </c>
    </row>
    <row r="29" spans="1:7" ht="24.75" customHeight="1">
      <c r="A29" s="11">
        <v>29</v>
      </c>
      <c r="B29" s="12" t="s">
        <v>33</v>
      </c>
      <c r="C29" s="11" t="s">
        <v>12</v>
      </c>
      <c r="D29" s="2">
        <v>444</v>
      </c>
      <c r="E29" s="2">
        <v>458</v>
      </c>
      <c r="G29" s="5">
        <f t="shared" si="0"/>
        <v>451</v>
      </c>
    </row>
    <row r="30" spans="1:7" ht="24.75" customHeight="1">
      <c r="A30" s="11">
        <v>30</v>
      </c>
      <c r="B30" s="12" t="s">
        <v>23</v>
      </c>
      <c r="C30" s="11" t="s">
        <v>19</v>
      </c>
      <c r="D30" s="2">
        <v>445</v>
      </c>
      <c r="E30" s="2">
        <v>453</v>
      </c>
      <c r="G30" s="5">
        <f t="shared" si="0"/>
        <v>449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2017-12-16T09:46:14Z</cp:lastPrinted>
  <dcterms:created xsi:type="dcterms:W3CDTF">2017-09-25T08:20:11Z</dcterms:created>
  <dcterms:modified xsi:type="dcterms:W3CDTF">2017-12-18T18:55:05Z</dcterms:modified>
  <cp:category/>
  <cp:version/>
  <cp:contentType/>
  <cp:contentStatus/>
</cp:coreProperties>
</file>